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használó\Desktop\jt\inf\excel\"/>
    </mc:Choice>
  </mc:AlternateContent>
  <xr:revisionPtr revIDLastSave="0" documentId="13_ncr:1_{5DFAAB20-E133-4589-835F-05DE37B3A080}" xr6:coauthVersionLast="45" xr6:coauthVersionMax="45" xr10:uidLastSave="{00000000-0000-0000-0000-000000000000}"/>
  <bookViews>
    <workbookView xWindow="-120" yWindow="-120" windowWidth="20730" windowHeight="11160" xr2:uid="{FED77DD6-9DC7-4D26-949F-2782D33E0C32}"/>
  </bookViews>
  <sheets>
    <sheet name="nyers" sheetId="1" r:id="rId1"/>
    <sheet name="minta" sheetId="3" r:id="rId2"/>
    <sheet name="Munka2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" i="1"/>
  <c r="A2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" i="1"/>
</calcChain>
</file>

<file path=xl/sharedStrings.xml><?xml version="1.0" encoding="utf-8"?>
<sst xmlns="http://schemas.openxmlformats.org/spreadsheetml/2006/main" count="54" uniqueCount="48">
  <si>
    <t>név</t>
  </si>
  <si>
    <t>lakhely</t>
  </si>
  <si>
    <t>életkor</t>
  </si>
  <si>
    <t>nem</t>
  </si>
  <si>
    <t>Horváth</t>
  </si>
  <si>
    <t>Szabó</t>
  </si>
  <si>
    <t>Kovács</t>
  </si>
  <si>
    <t>Kiss</t>
  </si>
  <si>
    <t>Nagy</t>
  </si>
  <si>
    <t>Balogh</t>
  </si>
  <si>
    <t>Juhász</t>
  </si>
  <si>
    <t>Pásztor</t>
  </si>
  <si>
    <t>Kecskés</t>
  </si>
  <si>
    <t>Varga</t>
  </si>
  <si>
    <t>Molnár</t>
  </si>
  <si>
    <t>Papp</t>
  </si>
  <si>
    <t>Tóth</t>
  </si>
  <si>
    <t>Németh</t>
  </si>
  <si>
    <t>Oláh</t>
  </si>
  <si>
    <t>Mészáros</t>
  </si>
  <si>
    <t>Szilágyi</t>
  </si>
  <si>
    <t>Rácz</t>
  </si>
  <si>
    <t>Fekete</t>
  </si>
  <si>
    <t>Szűcs</t>
  </si>
  <si>
    <t>Gál</t>
  </si>
  <si>
    <t>Kocsis</t>
  </si>
  <si>
    <t>Simon</t>
  </si>
  <si>
    <t>Lakatos</t>
  </si>
  <si>
    <t>Török</t>
  </si>
  <si>
    <t>ffi</t>
  </si>
  <si>
    <t>nő</t>
  </si>
  <si>
    <t>Budapest</t>
  </si>
  <si>
    <t>Debrecen</t>
  </si>
  <si>
    <t>Nyíregyháza</t>
  </si>
  <si>
    <t>Miskolc</t>
  </si>
  <si>
    <t>Szeged</t>
  </si>
  <si>
    <t>Győr</t>
  </si>
  <si>
    <t>Pécs</t>
  </si>
  <si>
    <t>átlag életkor</t>
  </si>
  <si>
    <t>nők száma</t>
  </si>
  <si>
    <t>fővárosiak száma</t>
  </si>
  <si>
    <t>vidékiek száma</t>
  </si>
  <si>
    <t>"Kovács"-ok száma</t>
  </si>
  <si>
    <t>fizetés</t>
  </si>
  <si>
    <t>F  E  L  A  D  A  T  O  K</t>
  </si>
  <si>
    <t>ennyi a legkisebb fizetés</t>
  </si>
  <si>
    <t>ennyi az összes fizetés</t>
  </si>
  <si>
    <t>Írd ide a neved!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</si>
</sst>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Ft&quot;_-;\-* #,##0.00\ &quot;Ft&quot;_-;_-* &quot;-&quot;??\ &quot;Ft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49050</xdr:colOff>
      <xdr:row>21</xdr:row>
      <xdr:rowOff>41025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77CC06-7C79-4B90-944F-C6274E0B1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6" t="29085" r="56920" b="15795"/>
        <a:stretch/>
      </xdr:blipFill>
      <xdr:spPr>
        <a:xfrm>
          <a:off x="0" y="9525"/>
          <a:ext cx="5364000" cy="40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51FBB-44A3-4968-8563-BD36E2470101}">
  <dimension ref="A1:I21"/>
  <sheetViews>
    <sheetView tabSelected="1" workbookViewId="0">
      <selection activeCell="I2" sqref="I2"/>
    </sheetView>
  </sheetViews>
  <sheetFormatPr defaultRowHeight="15" x14ac:dyDescent="0.25"/>
  <cols>
    <col min="1" max="1" width="10.28515625" style="4" bestFit="1" customWidth="1"/>
    <col min="2" max="2" width="5" style="4" bestFit="1" customWidth="1"/>
    <col min="3" max="3" width="11.7109375" style="4" bestFit="1" customWidth="1"/>
    <col min="4" max="4" width="9.140625" style="4"/>
    <col min="5" max="5" width="11" style="4" bestFit="1" customWidth="1"/>
    <col min="6" max="6" width="9.140625" style="4"/>
    <col min="7" max="7" width="23.42578125" style="4" bestFit="1" customWidth="1"/>
    <col min="8" max="8" width="9.140625" style="4"/>
    <col min="9" max="9" width="29.140625" style="4" customWidth="1"/>
    <col min="10" max="16384" width="9.140625" style="4"/>
  </cols>
  <sheetData>
    <row r="1" spans="1:9" x14ac:dyDescent="0.25">
      <c r="A1" s="4" t="s">
        <v>0</v>
      </c>
      <c r="B1" s="4" t="s">
        <v>3</v>
      </c>
      <c r="C1" s="4" t="s">
        <v>1</v>
      </c>
      <c r="D1" s="4" t="s">
        <v>2</v>
      </c>
      <c r="E1" s="4" t="s">
        <v>43</v>
      </c>
      <c r="G1" s="4" t="s">
        <v>44</v>
      </c>
      <c r="I1" s="4" t="s">
        <v>47</v>
      </c>
    </row>
    <row r="2" spans="1:9" x14ac:dyDescent="0.25">
      <c r="A2" s="4" t="str">
        <f ca="1">VLOOKUP(RANDBETWEEN(1,COUNTA(Munka2!B2:B50)),Munka2!$A$2:$D$25,2,FALSE)</f>
        <v>Molnár</v>
      </c>
      <c r="B2" s="4" t="str">
        <f ca="1">VLOOKUP(RANDBETWEEN(1,2),Munka2!$A$2:$C$3,3)</f>
        <v>ffi</v>
      </c>
      <c r="C2" s="4" t="str">
        <f ca="1">VLOOKUP(RANDBETWEEN(1,COUNTA(Munka2!$D$2:$D$11)),Munka2!$A$2:$D$26,4)</f>
        <v>Budapest</v>
      </c>
      <c r="D2" s="4">
        <f ca="1">RANDBETWEEN(20,65)</f>
        <v>61</v>
      </c>
      <c r="E2" s="5">
        <f ca="1">ROUND(RANDBETWEEN(110000,420000),-2)</f>
        <v>347200</v>
      </c>
      <c r="G2" s="4" t="s">
        <v>38</v>
      </c>
    </row>
    <row r="3" spans="1:9" x14ac:dyDescent="0.25">
      <c r="A3" s="4" t="str">
        <f ca="1">VLOOKUP(RANDBETWEEN(1,COUNTA(Munka2!B3:B51)),Munka2!$A$2:$D$25,2,FALSE)</f>
        <v>Balogh</v>
      </c>
      <c r="B3" s="4" t="str">
        <f ca="1">VLOOKUP(RANDBETWEEN(1,2),Munka2!$A$2:$C$3,3)</f>
        <v>nő</v>
      </c>
      <c r="C3" s="4" t="str">
        <f ca="1">VLOOKUP(RANDBETWEEN(1,COUNTA(Munka2!$D$2:$D$11)),Munka2!$A$2:$D$26,4)</f>
        <v>Budapest</v>
      </c>
      <c r="D3" s="4">
        <f t="shared" ref="D3:D21" ca="1" si="0">RANDBETWEEN(20,65)</f>
        <v>59</v>
      </c>
      <c r="E3" s="5">
        <f t="shared" ref="E3:E21" ca="1" si="1">ROUND(RANDBETWEEN(110000,420000),-2)</f>
        <v>199500</v>
      </c>
    </row>
    <row r="4" spans="1:9" x14ac:dyDescent="0.25">
      <c r="A4" s="4" t="str">
        <f ca="1">VLOOKUP(RANDBETWEEN(1,COUNTA(Munka2!B4:B52)),Munka2!$A$2:$D$25,2,FALSE)</f>
        <v>Oláh</v>
      </c>
      <c r="B4" s="4" t="str">
        <f ca="1">VLOOKUP(RANDBETWEEN(1,2),Munka2!$A$2:$C$3,3)</f>
        <v>nő</v>
      </c>
      <c r="C4" s="4" t="str">
        <f ca="1">VLOOKUP(RANDBETWEEN(1,COUNTA(Munka2!$D$2:$D$11)),Munka2!$A$2:$D$26,4)</f>
        <v>Miskolc</v>
      </c>
      <c r="D4" s="4">
        <f t="shared" ca="1" si="0"/>
        <v>44</v>
      </c>
      <c r="E4" s="5">
        <f t="shared" ca="1" si="1"/>
        <v>355700</v>
      </c>
    </row>
    <row r="5" spans="1:9" x14ac:dyDescent="0.25">
      <c r="A5" s="4" t="str">
        <f ca="1">VLOOKUP(RANDBETWEEN(1,COUNTA(Munka2!B5:B53)),Munka2!$A$2:$D$25,2,FALSE)</f>
        <v>Kecskés</v>
      </c>
      <c r="B5" s="4" t="str">
        <f ca="1">VLOOKUP(RANDBETWEEN(1,2),Munka2!$A$2:$C$3,3)</f>
        <v>ffi</v>
      </c>
      <c r="C5" s="4" t="str">
        <f ca="1">VLOOKUP(RANDBETWEEN(1,COUNTA(Munka2!$D$2:$D$11)),Munka2!$A$2:$D$26,4)</f>
        <v>Nyíregyháza</v>
      </c>
      <c r="D5" s="4">
        <f t="shared" ca="1" si="0"/>
        <v>51</v>
      </c>
      <c r="E5" s="5">
        <f t="shared" ca="1" si="1"/>
        <v>335500</v>
      </c>
      <c r="G5" s="4" t="s">
        <v>45</v>
      </c>
    </row>
    <row r="6" spans="1:9" x14ac:dyDescent="0.25">
      <c r="A6" s="4" t="str">
        <f ca="1">VLOOKUP(RANDBETWEEN(1,COUNTA(Munka2!B6:B54)),Munka2!$A$2:$D$25,2,FALSE)</f>
        <v>Papp</v>
      </c>
      <c r="B6" s="4" t="str">
        <f ca="1">VLOOKUP(RANDBETWEEN(1,2),Munka2!$A$2:$C$3,3)</f>
        <v>ffi</v>
      </c>
      <c r="C6" s="4" t="str">
        <f ca="1">VLOOKUP(RANDBETWEEN(1,COUNTA(Munka2!$D$2:$D$11)),Munka2!$A$2:$D$26,4)</f>
        <v>Debrecen</v>
      </c>
      <c r="D6" s="4">
        <f t="shared" ca="1" si="0"/>
        <v>37</v>
      </c>
      <c r="E6" s="5">
        <f t="shared" ca="1" si="1"/>
        <v>280400</v>
      </c>
      <c r="G6" s="5"/>
    </row>
    <row r="7" spans="1:9" x14ac:dyDescent="0.25">
      <c r="A7" s="4" t="str">
        <f ca="1">VLOOKUP(RANDBETWEEN(1,COUNTA(Munka2!B7:B55)),Munka2!$A$2:$D$25,2,FALSE)</f>
        <v>Molnár</v>
      </c>
      <c r="B7" s="4" t="str">
        <f ca="1">VLOOKUP(RANDBETWEEN(1,2),Munka2!$A$2:$C$3,3)</f>
        <v>nő</v>
      </c>
      <c r="C7" s="4" t="str">
        <f ca="1">VLOOKUP(RANDBETWEEN(1,COUNTA(Munka2!$D$2:$D$11)),Munka2!$A$2:$D$26,4)</f>
        <v>Budapest</v>
      </c>
      <c r="D7" s="4">
        <f t="shared" ca="1" si="0"/>
        <v>45</v>
      </c>
      <c r="E7" s="5">
        <f t="shared" ca="1" si="1"/>
        <v>237500</v>
      </c>
    </row>
    <row r="8" spans="1:9" x14ac:dyDescent="0.25">
      <c r="A8" s="4" t="str">
        <f ca="1">VLOOKUP(RANDBETWEEN(1,COUNTA(Munka2!B8:B56)),Munka2!$A$2:$D$25,2,FALSE)</f>
        <v>Balogh</v>
      </c>
      <c r="B8" s="4" t="str">
        <f ca="1">VLOOKUP(RANDBETWEEN(1,2),Munka2!$A$2:$C$3,3)</f>
        <v>nő</v>
      </c>
      <c r="C8" s="4" t="str">
        <f ca="1">VLOOKUP(RANDBETWEEN(1,COUNTA(Munka2!$D$2:$D$11)),Munka2!$A$2:$D$26,4)</f>
        <v>Nyíregyháza</v>
      </c>
      <c r="D8" s="4">
        <f t="shared" ca="1" si="0"/>
        <v>39</v>
      </c>
      <c r="E8" s="5">
        <f t="shared" ca="1" si="1"/>
        <v>184400</v>
      </c>
      <c r="G8" s="4" t="s">
        <v>46</v>
      </c>
    </row>
    <row r="9" spans="1:9" x14ac:dyDescent="0.25">
      <c r="A9" s="4" t="str">
        <f ca="1">VLOOKUP(RANDBETWEEN(1,COUNTA(Munka2!B9:B57)),Munka2!$A$2:$D$25,2,FALSE)</f>
        <v>Oláh</v>
      </c>
      <c r="B9" s="4" t="str">
        <f ca="1">VLOOKUP(RANDBETWEEN(1,2),Munka2!$A$2:$C$3,3)</f>
        <v>nő</v>
      </c>
      <c r="C9" s="4" t="str">
        <f ca="1">VLOOKUP(RANDBETWEEN(1,COUNTA(Munka2!$D$2:$D$11)),Munka2!$A$2:$D$26,4)</f>
        <v>Szeged</v>
      </c>
      <c r="D9" s="4">
        <f t="shared" ca="1" si="0"/>
        <v>60</v>
      </c>
      <c r="E9" s="5">
        <f t="shared" ca="1" si="1"/>
        <v>358600</v>
      </c>
    </row>
    <row r="10" spans="1:9" x14ac:dyDescent="0.25">
      <c r="A10" s="4" t="str">
        <f ca="1">VLOOKUP(RANDBETWEEN(1,COUNTA(Munka2!B10:B58)),Munka2!$A$2:$D$25,2,FALSE)</f>
        <v>Horváth</v>
      </c>
      <c r="B10" s="4" t="str">
        <f ca="1">VLOOKUP(RANDBETWEEN(1,2),Munka2!$A$2:$C$3,3)</f>
        <v>nő</v>
      </c>
      <c r="C10" s="4" t="str">
        <f ca="1">VLOOKUP(RANDBETWEEN(1,COUNTA(Munka2!$D$2:$D$11)),Munka2!$A$2:$D$26,4)</f>
        <v>Győr</v>
      </c>
      <c r="D10" s="4">
        <f t="shared" ca="1" si="0"/>
        <v>43</v>
      </c>
      <c r="E10" s="5">
        <f t="shared" ca="1" si="1"/>
        <v>232500</v>
      </c>
    </row>
    <row r="11" spans="1:9" x14ac:dyDescent="0.25">
      <c r="A11" s="4" t="str">
        <f ca="1">VLOOKUP(RANDBETWEEN(1,COUNTA(Munka2!B11:B59)),Munka2!$A$2:$D$25,2,FALSE)</f>
        <v>Papp</v>
      </c>
      <c r="B11" s="4" t="str">
        <f ca="1">VLOOKUP(RANDBETWEEN(1,2),Munka2!$A$2:$C$3,3)</f>
        <v>ffi</v>
      </c>
      <c r="C11" s="4" t="str">
        <f ca="1">VLOOKUP(RANDBETWEEN(1,COUNTA(Munka2!$D$2:$D$11)),Munka2!$A$2:$D$26,4)</f>
        <v>Nyíregyháza</v>
      </c>
      <c r="D11" s="4">
        <f t="shared" ca="1" si="0"/>
        <v>51</v>
      </c>
      <c r="E11" s="5">
        <f t="shared" ca="1" si="1"/>
        <v>239000</v>
      </c>
      <c r="G11" s="4" t="s">
        <v>39</v>
      </c>
    </row>
    <row r="12" spans="1:9" x14ac:dyDescent="0.25">
      <c r="A12" s="4" t="str">
        <f ca="1">VLOOKUP(RANDBETWEEN(1,COUNTA(Munka2!B12:B60)),Munka2!$A$2:$D$25,2,FALSE)</f>
        <v>Varga</v>
      </c>
      <c r="B12" s="4" t="str">
        <f ca="1">VLOOKUP(RANDBETWEEN(1,2),Munka2!$A$2:$C$3,3)</f>
        <v>nő</v>
      </c>
      <c r="C12" s="4" t="str">
        <f ca="1">VLOOKUP(RANDBETWEEN(1,COUNTA(Munka2!$D$2:$D$11)),Munka2!$A$2:$D$26,4)</f>
        <v>Pécs</v>
      </c>
      <c r="D12" s="4">
        <f t="shared" ca="1" si="0"/>
        <v>47</v>
      </c>
      <c r="E12" s="5">
        <f t="shared" ca="1" si="1"/>
        <v>272500</v>
      </c>
    </row>
    <row r="13" spans="1:9" x14ac:dyDescent="0.25">
      <c r="A13" s="4" t="str">
        <f ca="1">VLOOKUP(RANDBETWEEN(1,COUNTA(Munka2!B13:B61)),Munka2!$A$2:$D$25,2,FALSE)</f>
        <v>Juhász</v>
      </c>
      <c r="B13" s="4" t="str">
        <f ca="1">VLOOKUP(RANDBETWEEN(1,2),Munka2!$A$2:$C$3,3)</f>
        <v>nő</v>
      </c>
      <c r="C13" s="4" t="str">
        <f ca="1">VLOOKUP(RANDBETWEEN(1,COUNTA(Munka2!$D$2:$D$11)),Munka2!$A$2:$D$26,4)</f>
        <v>Nyíregyháza</v>
      </c>
      <c r="D13" s="4">
        <f t="shared" ca="1" si="0"/>
        <v>45</v>
      </c>
      <c r="E13" s="5">
        <f t="shared" ca="1" si="1"/>
        <v>386000</v>
      </c>
    </row>
    <row r="14" spans="1:9" x14ac:dyDescent="0.25">
      <c r="A14" s="4" t="str">
        <f ca="1">VLOOKUP(RANDBETWEEN(1,COUNTA(Munka2!B14:B62)),Munka2!$A$2:$D$25,2,FALSE)</f>
        <v>Nagy</v>
      </c>
      <c r="B14" s="4" t="str">
        <f ca="1">VLOOKUP(RANDBETWEEN(1,2),Munka2!$A$2:$C$3,3)</f>
        <v>nő</v>
      </c>
      <c r="C14" s="4" t="str">
        <f ca="1">VLOOKUP(RANDBETWEEN(1,COUNTA(Munka2!$D$2:$D$11)),Munka2!$A$2:$D$26,4)</f>
        <v>Miskolc</v>
      </c>
      <c r="D14" s="4">
        <f t="shared" ca="1" si="0"/>
        <v>21</v>
      </c>
      <c r="E14" s="5">
        <f t="shared" ca="1" si="1"/>
        <v>246500</v>
      </c>
      <c r="G14" s="4" t="s">
        <v>40</v>
      </c>
    </row>
    <row r="15" spans="1:9" x14ac:dyDescent="0.25">
      <c r="A15" s="4" t="str">
        <f ca="1">VLOOKUP(RANDBETWEEN(1,COUNTA(Munka2!B15:B63)),Munka2!$A$2:$D$25,2,FALSE)</f>
        <v>Juhász</v>
      </c>
      <c r="B15" s="4" t="str">
        <f ca="1">VLOOKUP(RANDBETWEEN(1,2),Munka2!$A$2:$C$3,3)</f>
        <v>ffi</v>
      </c>
      <c r="C15" s="4" t="str">
        <f ca="1">VLOOKUP(RANDBETWEEN(1,COUNTA(Munka2!$D$2:$D$11)),Munka2!$A$2:$D$26,4)</f>
        <v>Győr</v>
      </c>
      <c r="D15" s="4">
        <f t="shared" ca="1" si="0"/>
        <v>49</v>
      </c>
      <c r="E15" s="5">
        <f t="shared" ca="1" si="1"/>
        <v>285100</v>
      </c>
    </row>
    <row r="16" spans="1:9" x14ac:dyDescent="0.25">
      <c r="A16" s="4" t="str">
        <f ca="1">VLOOKUP(RANDBETWEEN(1,COUNTA(Munka2!B16:B64)),Munka2!$A$2:$D$25,2,FALSE)</f>
        <v>Horváth</v>
      </c>
      <c r="B16" s="4" t="str">
        <f ca="1">VLOOKUP(RANDBETWEEN(1,2),Munka2!$A$2:$C$3,3)</f>
        <v>ffi</v>
      </c>
      <c r="C16" s="4" t="str">
        <f ca="1">VLOOKUP(RANDBETWEEN(1,COUNTA(Munka2!$D$2:$D$11)),Munka2!$A$2:$D$26,4)</f>
        <v>Budapest</v>
      </c>
      <c r="D16" s="4">
        <f t="shared" ca="1" si="0"/>
        <v>21</v>
      </c>
      <c r="E16" s="5">
        <f t="shared" ca="1" si="1"/>
        <v>276300</v>
      </c>
    </row>
    <row r="17" spans="1:7" x14ac:dyDescent="0.25">
      <c r="A17" s="4" t="str">
        <f ca="1">VLOOKUP(RANDBETWEEN(1,COUNTA(Munka2!B17:B65)),Munka2!$A$2:$D$25,2,FALSE)</f>
        <v>Szabó</v>
      </c>
      <c r="B17" s="4" t="str">
        <f ca="1">VLOOKUP(RANDBETWEEN(1,2),Munka2!$A$2:$C$3,3)</f>
        <v>nő</v>
      </c>
      <c r="C17" s="4" t="str">
        <f ca="1">VLOOKUP(RANDBETWEEN(1,COUNTA(Munka2!$D$2:$D$11)),Munka2!$A$2:$D$26,4)</f>
        <v>Budapest</v>
      </c>
      <c r="D17" s="4">
        <f t="shared" ca="1" si="0"/>
        <v>49</v>
      </c>
      <c r="E17" s="5">
        <f t="shared" ca="1" si="1"/>
        <v>257700</v>
      </c>
      <c r="G17" s="4" t="s">
        <v>41</v>
      </c>
    </row>
    <row r="18" spans="1:7" x14ac:dyDescent="0.25">
      <c r="A18" s="4" t="str">
        <f ca="1">VLOOKUP(RANDBETWEEN(1,COUNTA(Munka2!B18:B66)),Munka2!$A$2:$D$25,2,FALSE)</f>
        <v>Horváth</v>
      </c>
      <c r="B18" s="4" t="str">
        <f ca="1">VLOOKUP(RANDBETWEEN(1,2),Munka2!$A$2:$C$3,3)</f>
        <v>ffi</v>
      </c>
      <c r="C18" s="4" t="str">
        <f ca="1">VLOOKUP(RANDBETWEEN(1,COUNTA(Munka2!$D$2:$D$11)),Munka2!$A$2:$D$26,4)</f>
        <v>Győr</v>
      </c>
      <c r="D18" s="4">
        <f t="shared" ca="1" si="0"/>
        <v>65</v>
      </c>
      <c r="E18" s="5">
        <f t="shared" ca="1" si="1"/>
        <v>255100</v>
      </c>
    </row>
    <row r="19" spans="1:7" x14ac:dyDescent="0.25">
      <c r="A19" s="4" t="str">
        <f ca="1">VLOOKUP(RANDBETWEEN(1,COUNTA(Munka2!B19:B67)),Munka2!$A$2:$D$25,2,FALSE)</f>
        <v>Juhász</v>
      </c>
      <c r="B19" s="4" t="str">
        <f ca="1">VLOOKUP(RANDBETWEEN(1,2),Munka2!$A$2:$C$3,3)</f>
        <v>nő</v>
      </c>
      <c r="C19" s="4" t="str">
        <f ca="1">VLOOKUP(RANDBETWEEN(1,COUNTA(Munka2!$D$2:$D$11)),Munka2!$A$2:$D$26,4)</f>
        <v>Budapest</v>
      </c>
      <c r="D19" s="4">
        <f t="shared" ca="1" si="0"/>
        <v>56</v>
      </c>
      <c r="E19" s="5">
        <f t="shared" ca="1" si="1"/>
        <v>193300</v>
      </c>
    </row>
    <row r="20" spans="1:7" x14ac:dyDescent="0.25">
      <c r="A20" s="4" t="str">
        <f ca="1">VLOOKUP(RANDBETWEEN(1,COUNTA(Munka2!B20:B68)),Munka2!$A$2:$D$25,2,FALSE)</f>
        <v>Kiss</v>
      </c>
      <c r="B20" s="4" t="str">
        <f ca="1">VLOOKUP(RANDBETWEEN(1,2),Munka2!$A$2:$C$3,3)</f>
        <v>nő</v>
      </c>
      <c r="C20" s="4" t="str">
        <f ca="1">VLOOKUP(RANDBETWEEN(1,COUNTA(Munka2!$D$2:$D$11)),Munka2!$A$2:$D$26,4)</f>
        <v>Szeged</v>
      </c>
      <c r="D20" s="4">
        <f t="shared" ca="1" si="0"/>
        <v>59</v>
      </c>
      <c r="E20" s="5">
        <f t="shared" ca="1" si="1"/>
        <v>148300</v>
      </c>
      <c r="G20" s="4" t="s">
        <v>42</v>
      </c>
    </row>
    <row r="21" spans="1:7" x14ac:dyDescent="0.25">
      <c r="A21" s="4" t="str">
        <f ca="1">VLOOKUP(RANDBETWEEN(1,COUNTA(Munka2!B21:B69)),Munka2!$A$2:$D$25,2,FALSE)</f>
        <v>Nagy</v>
      </c>
      <c r="B21" s="4" t="str">
        <f ca="1">VLOOKUP(RANDBETWEEN(1,2),Munka2!$A$2:$C$3,3)</f>
        <v>ffi</v>
      </c>
      <c r="C21" s="4" t="str">
        <f ca="1">VLOOKUP(RANDBETWEEN(1,COUNTA(Munka2!$D$2:$D$11)),Munka2!$A$2:$D$26,4)</f>
        <v>Szeged</v>
      </c>
      <c r="D21" s="4">
        <f t="shared" ca="1" si="0"/>
        <v>39</v>
      </c>
      <c r="E21" s="5">
        <f t="shared" ca="1" si="1"/>
        <v>348600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077AD-C96E-4E57-B504-746783B49A52}">
  <dimension ref="A1"/>
  <sheetViews>
    <sheetView workbookViewId="0">
      <selection activeCell="I5" sqref="I5"/>
    </sheetView>
  </sheetViews>
  <sheetFormatPr defaultRowHeight="15" x14ac:dyDescent="0.25"/>
  <cols>
    <col min="1" max="1" width="10.42578125" customWidth="1"/>
    <col min="2" max="2" width="4.85546875" customWidth="1"/>
    <col min="3" max="3" width="11.7109375" customWidth="1"/>
    <col min="5" max="5" width="10.85546875" customWidth="1"/>
    <col min="7" max="7" width="23.570312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8C77-1947-4848-A59C-9F205F07BA09}">
  <dimension ref="A1:E26"/>
  <sheetViews>
    <sheetView workbookViewId="0"/>
  </sheetViews>
  <sheetFormatPr defaultRowHeight="15" x14ac:dyDescent="0.25"/>
  <cols>
    <col min="4" max="4" width="11.7109375" bestFit="1" customWidth="1"/>
  </cols>
  <sheetData>
    <row r="1" spans="1:5" x14ac:dyDescent="0.25">
      <c r="A1" s="2"/>
      <c r="B1" s="3" t="s">
        <v>0</v>
      </c>
      <c r="C1" s="3" t="s">
        <v>3</v>
      </c>
      <c r="D1" s="3" t="s">
        <v>1</v>
      </c>
      <c r="E1" s="1"/>
    </row>
    <row r="2" spans="1:5" x14ac:dyDescent="0.25">
      <c r="A2" s="2">
        <v>1</v>
      </c>
      <c r="B2" s="2" t="s">
        <v>4</v>
      </c>
      <c r="C2" s="2" t="s">
        <v>29</v>
      </c>
      <c r="D2" s="2" t="s">
        <v>31</v>
      </c>
    </row>
    <row r="3" spans="1:5" x14ac:dyDescent="0.25">
      <c r="A3" s="2">
        <v>2</v>
      </c>
      <c r="B3" s="2" t="s">
        <v>5</v>
      </c>
      <c r="C3" s="2" t="s">
        <v>30</v>
      </c>
      <c r="D3" s="2" t="s">
        <v>31</v>
      </c>
    </row>
    <row r="4" spans="1:5" x14ac:dyDescent="0.25">
      <c r="A4" s="2">
        <v>3</v>
      </c>
      <c r="B4" s="2" t="s">
        <v>6</v>
      </c>
      <c r="C4" s="2"/>
      <c r="D4" s="2" t="s">
        <v>31</v>
      </c>
    </row>
    <row r="5" spans="1:5" x14ac:dyDescent="0.25">
      <c r="A5" s="2">
        <v>4</v>
      </c>
      <c r="B5" s="2" t="s">
        <v>7</v>
      </c>
      <c r="C5" s="2"/>
      <c r="D5" s="2" t="s">
        <v>31</v>
      </c>
    </row>
    <row r="6" spans="1:5" x14ac:dyDescent="0.25">
      <c r="A6" s="2">
        <v>5</v>
      </c>
      <c r="B6" s="2" t="s">
        <v>8</v>
      </c>
      <c r="C6" s="2"/>
      <c r="D6" s="2" t="s">
        <v>32</v>
      </c>
    </row>
    <row r="7" spans="1:5" x14ac:dyDescent="0.25">
      <c r="A7" s="2">
        <v>6</v>
      </c>
      <c r="B7" s="2" t="s">
        <v>9</v>
      </c>
      <c r="C7" s="2"/>
      <c r="D7" s="2" t="s">
        <v>33</v>
      </c>
    </row>
    <row r="8" spans="1:5" x14ac:dyDescent="0.25">
      <c r="A8" s="2">
        <v>7</v>
      </c>
      <c r="B8" s="2" t="s">
        <v>10</v>
      </c>
      <c r="C8" s="2"/>
      <c r="D8" s="2" t="s">
        <v>34</v>
      </c>
    </row>
    <row r="9" spans="1:5" x14ac:dyDescent="0.25">
      <c r="A9" s="2">
        <v>8</v>
      </c>
      <c r="B9" s="2" t="s">
        <v>11</v>
      </c>
      <c r="C9" s="2"/>
      <c r="D9" s="2" t="s">
        <v>35</v>
      </c>
    </row>
    <row r="10" spans="1:5" x14ac:dyDescent="0.25">
      <c r="A10" s="2">
        <v>9</v>
      </c>
      <c r="B10" s="2" t="s">
        <v>12</v>
      </c>
      <c r="C10" s="2"/>
      <c r="D10" s="2" t="s">
        <v>36</v>
      </c>
    </row>
    <row r="11" spans="1:5" x14ac:dyDescent="0.25">
      <c r="A11" s="2">
        <v>10</v>
      </c>
      <c r="B11" s="2" t="s">
        <v>13</v>
      </c>
      <c r="C11" s="2"/>
      <c r="D11" s="2" t="s">
        <v>37</v>
      </c>
    </row>
    <row r="12" spans="1:5" x14ac:dyDescent="0.25">
      <c r="A12" s="2">
        <v>11</v>
      </c>
      <c r="B12" s="2" t="s">
        <v>14</v>
      </c>
      <c r="C12" s="2"/>
      <c r="D12" s="2"/>
    </row>
    <row r="13" spans="1:5" x14ac:dyDescent="0.25">
      <c r="A13" s="2">
        <v>12</v>
      </c>
      <c r="B13" s="2" t="s">
        <v>15</v>
      </c>
      <c r="C13" s="2"/>
      <c r="D13" s="2"/>
    </row>
    <row r="14" spans="1:5" x14ac:dyDescent="0.25">
      <c r="A14" s="2">
        <v>13</v>
      </c>
      <c r="B14" s="2" t="s">
        <v>16</v>
      </c>
      <c r="C14" s="2"/>
      <c r="D14" s="2"/>
    </row>
    <row r="15" spans="1:5" x14ac:dyDescent="0.25">
      <c r="A15" s="2">
        <v>14</v>
      </c>
      <c r="B15" s="2" t="s">
        <v>17</v>
      </c>
      <c r="C15" s="2"/>
      <c r="D15" s="2"/>
    </row>
    <row r="16" spans="1:5" x14ac:dyDescent="0.25">
      <c r="A16" s="2">
        <v>15</v>
      </c>
      <c r="B16" s="2" t="s">
        <v>18</v>
      </c>
      <c r="C16" s="2"/>
      <c r="D16" s="2"/>
    </row>
    <row r="17" spans="1:4" x14ac:dyDescent="0.25">
      <c r="A17" s="2">
        <v>16</v>
      </c>
      <c r="B17" s="2" t="s">
        <v>19</v>
      </c>
      <c r="C17" s="2"/>
      <c r="D17" s="2"/>
    </row>
    <row r="18" spans="1:4" x14ac:dyDescent="0.25">
      <c r="A18" s="2">
        <v>17</v>
      </c>
      <c r="B18" s="2" t="s">
        <v>20</v>
      </c>
      <c r="C18" s="2"/>
      <c r="D18" s="2"/>
    </row>
    <row r="19" spans="1:4" x14ac:dyDescent="0.25">
      <c r="A19" s="2">
        <v>18</v>
      </c>
      <c r="B19" s="2" t="s">
        <v>21</v>
      </c>
      <c r="C19" s="2"/>
      <c r="D19" s="2"/>
    </row>
    <row r="20" spans="1:4" x14ac:dyDescent="0.25">
      <c r="A20" s="2">
        <v>19</v>
      </c>
      <c r="B20" s="2" t="s">
        <v>22</v>
      </c>
      <c r="C20" s="2"/>
      <c r="D20" s="2"/>
    </row>
    <row r="21" spans="1:4" x14ac:dyDescent="0.25">
      <c r="A21" s="2">
        <v>20</v>
      </c>
      <c r="B21" s="2" t="s">
        <v>23</v>
      </c>
      <c r="C21" s="2"/>
      <c r="D21" s="2"/>
    </row>
    <row r="22" spans="1:4" x14ac:dyDescent="0.25">
      <c r="A22" s="2">
        <v>21</v>
      </c>
      <c r="B22" s="2" t="s">
        <v>24</v>
      </c>
      <c r="C22" s="2"/>
      <c r="D22" s="2"/>
    </row>
    <row r="23" spans="1:4" x14ac:dyDescent="0.25">
      <c r="A23" s="2">
        <v>22</v>
      </c>
      <c r="B23" s="2" t="s">
        <v>25</v>
      </c>
      <c r="C23" s="2"/>
      <c r="D23" s="2"/>
    </row>
    <row r="24" spans="1:4" x14ac:dyDescent="0.25">
      <c r="A24" s="2">
        <v>23</v>
      </c>
      <c r="B24" s="2" t="s">
        <v>26</v>
      </c>
      <c r="C24" s="2"/>
      <c r="D24" s="2"/>
    </row>
    <row r="25" spans="1:4" x14ac:dyDescent="0.25">
      <c r="A25" s="2">
        <v>24</v>
      </c>
      <c r="B25" s="2" t="s">
        <v>27</v>
      </c>
      <c r="C25" s="2"/>
      <c r="D25" s="2"/>
    </row>
    <row r="26" spans="1:4" x14ac:dyDescent="0.25">
      <c r="A26" s="2">
        <v>25</v>
      </c>
      <c r="B26" s="2" t="s">
        <v>28</v>
      </c>
      <c r="C26" s="2"/>
      <c r="D26" s="2"/>
    </row>
  </sheetData>
  <sheetProtection algorithmName="SHA-512" hashValue="1AWF7FSzlXiejwPMLlp5zB/z36pR+n1GJDCXPFF9W6cUkTMgctDqYF4mAe0ujhHG+vckswA8xBDtbe6VD77pLw==" saltValue="FNgODlMG8ypiyZD2QFg8S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nyers</vt:lpstr>
      <vt:lpstr>minta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2019-10-17T17:29:55Z</dcterms:created>
  <dcterms:modified xsi:type="dcterms:W3CDTF">2019-10-21T16:01:02Z</dcterms:modified>
</cp:coreProperties>
</file>