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klg\inf\tablazatkezeles\"/>
    </mc:Choice>
  </mc:AlternateContent>
  <xr:revisionPtr revIDLastSave="0" documentId="13_ncr:1_{A1542E62-952C-46D9-B044-5D3F0C6D9014}" xr6:coauthVersionLast="45" xr6:coauthVersionMax="45" xr10:uidLastSave="{00000000-0000-0000-0000-000000000000}"/>
  <bookViews>
    <workbookView xWindow="-120" yWindow="-120" windowWidth="29040" windowHeight="15840" activeTab="1" xr2:uid="{42D4ECD3-B184-4E80-943C-8D26700869C6}"/>
  </bookViews>
  <sheets>
    <sheet name="feladat" sheetId="2" r:id="rId1"/>
    <sheet name="megoldá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2" l="1"/>
  <c r="C5" i="2" s="1"/>
  <c r="C4" i="1"/>
  <c r="D4" i="1" s="1"/>
  <c r="E4" i="1" s="1"/>
  <c r="F4" i="1" s="1"/>
  <c r="D5" i="2" l="1"/>
  <c r="E5" i="2" s="1"/>
  <c r="F5" i="2" s="1"/>
  <c r="C6" i="2"/>
  <c r="D4" i="2"/>
  <c r="E4" i="2" s="1"/>
  <c r="F4" i="2" s="1"/>
  <c r="C5" i="1"/>
  <c r="D6" i="2" l="1"/>
  <c r="E6" i="2" s="1"/>
  <c r="F6" i="2" s="1"/>
  <c r="C7" i="2"/>
  <c r="D5" i="1"/>
  <c r="E5" i="1" s="1"/>
  <c r="F5" i="1" s="1"/>
  <c r="C6" i="1"/>
  <c r="D7" i="2" l="1"/>
  <c r="E7" i="2" s="1"/>
  <c r="F7" i="2" s="1"/>
  <c r="C8" i="2"/>
  <c r="D6" i="1"/>
  <c r="C7" i="1"/>
  <c r="D8" i="2" l="1"/>
  <c r="E8" i="2" s="1"/>
  <c r="F8" i="2" s="1"/>
  <c r="C9" i="2"/>
  <c r="D9" i="2" s="1"/>
  <c r="E9" i="2" s="1"/>
  <c r="F9" i="2" s="1"/>
  <c r="E6" i="1"/>
  <c r="F6" i="1" s="1"/>
  <c r="D13" i="1"/>
  <c r="D7" i="1"/>
  <c r="E7" i="1" s="1"/>
  <c r="F7" i="1" s="1"/>
  <c r="C8" i="1"/>
  <c r="C9" i="1" l="1"/>
  <c r="D9" i="1" s="1"/>
  <c r="E9" i="1" s="1"/>
  <c r="F9" i="1" s="1"/>
  <c r="D8" i="1"/>
  <c r="E8" i="1" s="1"/>
  <c r="F8" i="1" s="1"/>
</calcChain>
</file>

<file path=xl/sharedStrings.xml><?xml version="1.0" encoding="utf-8"?>
<sst xmlns="http://schemas.openxmlformats.org/spreadsheetml/2006/main" count="12" uniqueCount="6">
  <si>
    <t>magasság
(mm)</t>
  </si>
  <si>
    <t>szélesség</t>
  </si>
  <si>
    <t>szélesség
(mm)</t>
  </si>
  <si>
    <t>ÁRAK</t>
  </si>
  <si>
    <t>magasság</t>
  </si>
  <si>
    <t>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</si>
</sst>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Ft&quot;_-;\-* #,##0.00\ &quot;Ft&quot;_-;_-* &quot;-&quot;??\ &quot;Ft&quot;_-;_-@_-"/>
    <numFmt numFmtId="166" formatCode="_-* #,##0\ [$Ft-40E]_-;\-* #,##0\ [$Ft-40E]_-;_-* &quot;-&quot;??\ [$Ft-40E]_-;_-@_-"/>
    <numFmt numFmtId="168" formatCode="_-* #,##0\ &quot;Ft&quot;_-;\-* #,##0\ &quot;Ft&quot;_-;_-* &quot;-&quot;??\ &quot;Ft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0"/>
      <name val="Tahoma"/>
      <family val="2"/>
      <charset val="238"/>
    </font>
    <font>
      <sz val="14"/>
      <color theme="0"/>
      <name val="Tahoma"/>
      <family val="2"/>
      <charset val="238"/>
    </font>
    <font>
      <sz val="14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14"/>
      <color rgb="FF0070C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medium">
        <color rgb="FF00B0F0"/>
      </right>
      <top style="thin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/>
      <diagonal/>
    </border>
    <border>
      <left style="medium">
        <color rgb="FF00B0F0"/>
      </left>
      <right style="thin">
        <color rgb="FF00B0F0"/>
      </right>
      <top/>
      <bottom style="thin">
        <color rgb="FF00B0F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vertical="center"/>
      <protection locked="0"/>
    </xf>
    <xf numFmtId="0" fontId="3" fillId="5" borderId="6" xfId="0" applyFont="1" applyFill="1" applyBorder="1" applyAlignment="1" applyProtection="1">
      <alignment vertical="center"/>
      <protection locked="0"/>
    </xf>
    <xf numFmtId="0" fontId="3" fillId="5" borderId="5" xfId="0" applyFont="1" applyFill="1" applyBorder="1" applyAlignment="1" applyProtection="1">
      <alignment vertical="center"/>
      <protection locked="0"/>
    </xf>
    <xf numFmtId="166" fontId="4" fillId="4" borderId="2" xfId="0" applyNumberFormat="1" applyFont="1" applyFill="1" applyBorder="1" applyAlignment="1" applyProtection="1">
      <alignment vertical="center"/>
      <protection locked="0"/>
    </xf>
    <xf numFmtId="0" fontId="2" fillId="3" borderId="8" xfId="0" applyFont="1" applyFill="1" applyBorder="1" applyAlignment="1" applyProtection="1">
      <alignment horizontal="center" vertical="center" textRotation="255"/>
      <protection locked="0"/>
    </xf>
    <xf numFmtId="0" fontId="2" fillId="3" borderId="9" xfId="0" applyFont="1" applyFill="1" applyBorder="1" applyAlignment="1" applyProtection="1">
      <alignment horizontal="center" vertical="center" textRotation="255"/>
      <protection locked="0"/>
    </xf>
    <xf numFmtId="0" fontId="3" fillId="5" borderId="7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horizontal="center" vertical="center" textRotation="255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vertical="center"/>
      <protection locked="0"/>
    </xf>
    <xf numFmtId="168" fontId="6" fillId="6" borderId="1" xfId="1" quotePrefix="1" applyNumberFormat="1" applyFont="1" applyFill="1" applyBorder="1" applyAlignment="1" applyProtection="1">
      <alignment vertical="center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BC35-A06E-49E5-8DFA-9B137DF1620D}">
  <dimension ref="B2:G12"/>
  <sheetViews>
    <sheetView workbookViewId="0"/>
  </sheetViews>
  <sheetFormatPr defaultRowHeight="15" x14ac:dyDescent="0.25"/>
  <sheetData>
    <row r="2" spans="2:7" x14ac:dyDescent="0.25">
      <c r="B2" t="s">
        <v>0</v>
      </c>
      <c r="C2" t="s">
        <v>2</v>
      </c>
    </row>
    <row r="3" spans="2:7" x14ac:dyDescent="0.25">
      <c r="C3">
        <v>1500</v>
      </c>
      <c r="D3">
        <v>1700</v>
      </c>
      <c r="E3">
        <v>1800</v>
      </c>
      <c r="F3">
        <v>2000</v>
      </c>
    </row>
    <row r="4" spans="2:7" x14ac:dyDescent="0.25">
      <c r="B4">
        <v>1450</v>
      </c>
      <c r="C4">
        <f ca="1">MROUND(RANDBETWEEN(800,3200),5)</f>
        <v>1150</v>
      </c>
      <c r="D4">
        <f ca="1">MROUND(C4*1.05,5)</f>
        <v>1210</v>
      </c>
      <c r="E4">
        <f t="shared" ref="E4:F4" ca="1" si="0">MROUND(D4*1.05,5)</f>
        <v>1270</v>
      </c>
      <c r="F4">
        <f t="shared" ca="1" si="0"/>
        <v>1335</v>
      </c>
      <c r="G4" t="s">
        <v>3</v>
      </c>
    </row>
    <row r="5" spans="2:7" x14ac:dyDescent="0.25">
      <c r="B5">
        <v>1600</v>
      </c>
      <c r="C5">
        <f ca="1">MROUND(C4*1.08,5)</f>
        <v>1240</v>
      </c>
      <c r="D5">
        <f t="shared" ref="D5:F9" ca="1" si="1">MROUND(C5*1.05,5)</f>
        <v>1300</v>
      </c>
      <c r="E5">
        <f t="shared" ca="1" si="1"/>
        <v>1365</v>
      </c>
      <c r="F5">
        <f t="shared" ca="1" si="1"/>
        <v>1435</v>
      </c>
    </row>
    <row r="6" spans="2:7" x14ac:dyDescent="0.25">
      <c r="B6">
        <v>1820</v>
      </c>
      <c r="C6">
        <f t="shared" ref="C6:C9" ca="1" si="2">MROUND(C5*1.08,5)</f>
        <v>1340</v>
      </c>
      <c r="D6">
        <f t="shared" ca="1" si="1"/>
        <v>1405</v>
      </c>
      <c r="E6">
        <f t="shared" ca="1" si="1"/>
        <v>1475</v>
      </c>
      <c r="F6">
        <f t="shared" ca="1" si="1"/>
        <v>1550</v>
      </c>
    </row>
    <row r="7" spans="2:7" x14ac:dyDescent="0.25">
      <c r="B7">
        <v>2000</v>
      </c>
      <c r="C7">
        <f t="shared" ca="1" si="2"/>
        <v>1445</v>
      </c>
      <c r="D7">
        <f t="shared" ca="1" si="1"/>
        <v>1515</v>
      </c>
      <c r="E7">
        <f t="shared" ca="1" si="1"/>
        <v>1590</v>
      </c>
      <c r="F7">
        <f t="shared" ca="1" si="1"/>
        <v>1670</v>
      </c>
    </row>
    <row r="8" spans="2:7" x14ac:dyDescent="0.25">
      <c r="B8">
        <v>2100</v>
      </c>
      <c r="C8">
        <f t="shared" ca="1" si="2"/>
        <v>1560</v>
      </c>
      <c r="D8">
        <f t="shared" ca="1" si="1"/>
        <v>1640</v>
      </c>
      <c r="E8">
        <f t="shared" ca="1" si="1"/>
        <v>1720</v>
      </c>
      <c r="F8">
        <f t="shared" ca="1" si="1"/>
        <v>1805</v>
      </c>
    </row>
    <row r="9" spans="2:7" x14ac:dyDescent="0.25">
      <c r="B9">
        <v>2400</v>
      </c>
      <c r="C9">
        <f t="shared" ca="1" si="2"/>
        <v>1685</v>
      </c>
      <c r="D9">
        <f t="shared" ca="1" si="1"/>
        <v>1770</v>
      </c>
      <c r="E9">
        <f t="shared" ca="1" si="1"/>
        <v>1860</v>
      </c>
      <c r="F9">
        <f t="shared" ca="1" si="1"/>
        <v>1955</v>
      </c>
    </row>
    <row r="12" spans="2:7" x14ac:dyDescent="0.25">
      <c r="B12" t="s">
        <v>4</v>
      </c>
      <c r="C12" t="s">
        <v>1</v>
      </c>
      <c r="D12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EDF7E-9697-4604-9B7D-F8AE8D9E369A}">
  <dimension ref="B1:G13"/>
  <sheetViews>
    <sheetView tabSelected="1" zoomScaleNormal="100" workbookViewId="0"/>
  </sheetViews>
  <sheetFormatPr defaultRowHeight="15" x14ac:dyDescent="0.25"/>
  <cols>
    <col min="1" max="1" width="9.140625" style="1"/>
    <col min="2" max="2" width="15" style="1" bestFit="1" customWidth="1"/>
    <col min="3" max="3" width="14.42578125" style="1" bestFit="1" customWidth="1"/>
    <col min="4" max="4" width="15" style="1" bestFit="1" customWidth="1"/>
    <col min="5" max="6" width="13" style="1" bestFit="1" customWidth="1"/>
    <col min="7" max="7" width="4.42578125" style="1" bestFit="1" customWidth="1"/>
    <col min="8" max="16384" width="9.140625" style="1"/>
  </cols>
  <sheetData>
    <row r="1" spans="2:7" ht="15.75" thickBot="1" x14ac:dyDescent="0.3"/>
    <row r="2" spans="2:7" ht="45" customHeight="1" x14ac:dyDescent="0.25">
      <c r="B2" s="2" t="s">
        <v>0</v>
      </c>
      <c r="C2" s="3" t="s">
        <v>2</v>
      </c>
      <c r="D2" s="4"/>
      <c r="E2" s="4"/>
      <c r="F2" s="5"/>
    </row>
    <row r="3" spans="2:7" ht="18.75" thickBot="1" x14ac:dyDescent="0.3">
      <c r="B3" s="6"/>
      <c r="C3" s="7">
        <v>1500</v>
      </c>
      <c r="D3" s="7">
        <v>1700</v>
      </c>
      <c r="E3" s="7">
        <v>1800</v>
      </c>
      <c r="F3" s="8">
        <v>2000</v>
      </c>
    </row>
    <row r="4" spans="2:7" ht="18" x14ac:dyDescent="0.25">
      <c r="B4" s="9">
        <v>1450</v>
      </c>
      <c r="C4" s="10">
        <f ca="1">MROUND(RANDBETWEEN(800,3200),5)</f>
        <v>2030</v>
      </c>
      <c r="D4" s="10">
        <f ca="1">MROUND(C4*1.05,5)</f>
        <v>2130</v>
      </c>
      <c r="E4" s="10">
        <f t="shared" ref="E4:F4" ca="1" si="0">MROUND(D4*1.05,5)</f>
        <v>2235</v>
      </c>
      <c r="F4" s="10">
        <f t="shared" ca="1" si="0"/>
        <v>2345</v>
      </c>
      <c r="G4" s="11" t="s">
        <v>3</v>
      </c>
    </row>
    <row r="5" spans="2:7" ht="18" x14ac:dyDescent="0.25">
      <c r="B5" s="9">
        <v>1600</v>
      </c>
      <c r="C5" s="10">
        <f ca="1">MROUND(C4*1.08,5)</f>
        <v>2190</v>
      </c>
      <c r="D5" s="10">
        <f t="shared" ref="D5:F5" ca="1" si="1">MROUND(C5*1.05,5)</f>
        <v>2300</v>
      </c>
      <c r="E5" s="10">
        <f t="shared" ca="1" si="1"/>
        <v>2415</v>
      </c>
      <c r="F5" s="10">
        <f t="shared" ca="1" si="1"/>
        <v>2535</v>
      </c>
      <c r="G5" s="12"/>
    </row>
    <row r="6" spans="2:7" ht="18" x14ac:dyDescent="0.25">
      <c r="B6" s="9">
        <v>1820</v>
      </c>
      <c r="C6" s="10">
        <f t="shared" ref="C6:C9" ca="1" si="2">MROUND(C5*1.08,5)</f>
        <v>2365</v>
      </c>
      <c r="D6" s="10">
        <f t="shared" ref="D6:F6" ca="1" si="3">MROUND(C6*1.05,5)</f>
        <v>2485</v>
      </c>
      <c r="E6" s="10">
        <f t="shared" ca="1" si="3"/>
        <v>2610</v>
      </c>
      <c r="F6" s="10">
        <f t="shared" ca="1" si="3"/>
        <v>2740</v>
      </c>
      <c r="G6" s="12"/>
    </row>
    <row r="7" spans="2:7" ht="18" x14ac:dyDescent="0.25">
      <c r="B7" s="9">
        <v>2000</v>
      </c>
      <c r="C7" s="10">
        <f t="shared" ca="1" si="2"/>
        <v>2555</v>
      </c>
      <c r="D7" s="10">
        <f t="shared" ref="D7:F7" ca="1" si="4">MROUND(C7*1.05,5)</f>
        <v>2685</v>
      </c>
      <c r="E7" s="10">
        <f t="shared" ca="1" si="4"/>
        <v>2820</v>
      </c>
      <c r="F7" s="10">
        <f t="shared" ca="1" si="4"/>
        <v>2960</v>
      </c>
      <c r="G7" s="12"/>
    </row>
    <row r="8" spans="2:7" ht="18" x14ac:dyDescent="0.25">
      <c r="B8" s="9">
        <v>2100</v>
      </c>
      <c r="C8" s="10">
        <f t="shared" ca="1" si="2"/>
        <v>2760</v>
      </c>
      <c r="D8" s="10">
        <f t="shared" ref="D8:F8" ca="1" si="5">MROUND(C8*1.05,5)</f>
        <v>2900</v>
      </c>
      <c r="E8" s="10">
        <f t="shared" ca="1" si="5"/>
        <v>3045</v>
      </c>
      <c r="F8" s="10">
        <f t="shared" ca="1" si="5"/>
        <v>3195</v>
      </c>
      <c r="G8" s="12"/>
    </row>
    <row r="9" spans="2:7" ht="18.75" thickBot="1" x14ac:dyDescent="0.3">
      <c r="B9" s="13">
        <v>2400</v>
      </c>
      <c r="C9" s="10">
        <f t="shared" ca="1" si="2"/>
        <v>2980</v>
      </c>
      <c r="D9" s="10">
        <f t="shared" ref="D9:F9" ca="1" si="6">MROUND(C9*1.05,5)</f>
        <v>3130</v>
      </c>
      <c r="E9" s="10">
        <f t="shared" ca="1" si="6"/>
        <v>3285</v>
      </c>
      <c r="F9" s="10">
        <f t="shared" ca="1" si="6"/>
        <v>3450</v>
      </c>
      <c r="G9" s="14"/>
    </row>
    <row r="12" spans="2:7" ht="18" x14ac:dyDescent="0.25">
      <c r="B12" s="15" t="s">
        <v>4</v>
      </c>
      <c r="C12" s="15" t="s">
        <v>1</v>
      </c>
      <c r="D12" s="15" t="s">
        <v>5</v>
      </c>
    </row>
    <row r="13" spans="2:7" ht="18" x14ac:dyDescent="0.25">
      <c r="B13" s="16">
        <v>1820</v>
      </c>
      <c r="C13" s="16">
        <v>1700</v>
      </c>
      <c r="D13" s="17">
        <f ca="1">INDEX(C4:F9,MATCH(B13,B4:B9,0),MATCH(C13,C3:F3,0))</f>
        <v>2485</v>
      </c>
    </row>
  </sheetData>
  <sheetProtection algorithmName="SHA-512" hashValue="qoyONC37pYPlsJfpyEzpjLQT7qu/HIb1FDxPV564n2pNawm4ECN070XUmI+UbaTIAV7p8HtAAqyIrFMeaQPRTQ==" saltValue="XWg0FbEjmg09GVkcr07UmQ==" spinCount="100000" sheet="1" objects="1" scenarios="1" selectLockedCells="1"/>
  <mergeCells count="3">
    <mergeCell ref="C2:F2"/>
    <mergeCell ref="B2:B3"/>
    <mergeCell ref="G4:G9"/>
  </mergeCells>
  <dataValidations count="2">
    <dataValidation type="list" allowBlank="1" showInputMessage="1" showErrorMessage="1" sqref="B13" xr:uid="{40E94713-9DCC-4F84-85F9-091A4260D5A7}">
      <formula1>$B$4:$B$9</formula1>
    </dataValidation>
    <dataValidation type="list" allowBlank="1" showInputMessage="1" showErrorMessage="1" sqref="C13" xr:uid="{38E507CD-69C6-4818-9B20-E596A866F739}">
      <formula1>$C$3:$F$3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feladat</vt:lpstr>
      <vt:lpstr>megoldás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</dc:creator>
  <cp:lastModifiedBy>jt</cp:lastModifiedBy>
  <dcterms:created xsi:type="dcterms:W3CDTF">2020-04-09T20:07:25Z</dcterms:created>
  <dcterms:modified xsi:type="dcterms:W3CDTF">2020-04-09T20:42:31Z</dcterms:modified>
</cp:coreProperties>
</file>